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35" windowWidth="13395" windowHeight="1260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4" i="1"/>
  <c r="C13" i="1" l="1"/>
</calcChain>
</file>

<file path=xl/sharedStrings.xml><?xml version="1.0" encoding="utf-8"?>
<sst xmlns="http://schemas.openxmlformats.org/spreadsheetml/2006/main" count="26" uniqueCount="26">
  <si>
    <t>Desa/Kelurahan
Village/Kelurahan</t>
  </si>
  <si>
    <r>
      <rPr>
        <b/>
        <sz val="10"/>
        <color rgb="FF231F20"/>
        <rFont val="&quot;Open Sans&quot;, Arial"/>
      </rPr>
      <t xml:space="preserve">Luas 
</t>
    </r>
    <r>
      <rPr>
        <b/>
        <i/>
        <sz val="10"/>
        <color rgb="FF231F20"/>
        <rFont val="&quot;Open Sans&quot;, Arial"/>
      </rPr>
      <t>Total Area 
(km2/sq.km)</t>
    </r>
  </si>
  <si>
    <r>
      <rPr>
        <b/>
        <sz val="10"/>
        <color rgb="FF231F20"/>
        <rFont val="Arial"/>
        <family val="2"/>
      </rPr>
      <t xml:space="preserve">Persentase terhadap Luas Kecamatan
</t>
    </r>
    <r>
      <rPr>
        <b/>
        <i/>
        <sz val="10"/>
        <color rgb="FF231F20"/>
        <rFont val="Arial"/>
        <family val="2"/>
      </rPr>
      <t>Percentage to District Area</t>
    </r>
  </si>
  <si>
    <t>Kecamatan Robatal</t>
  </si>
  <si>
    <r>
      <rPr>
        <b/>
        <sz val="10"/>
        <color theme="1"/>
        <rFont val="Arial"/>
        <family val="2"/>
      </rPr>
      <t xml:space="preserve">Sumber : </t>
    </r>
    <r>
      <rPr>
        <sz val="10"/>
        <color theme="1"/>
        <rFont val="Arial"/>
        <family val="2"/>
      </rPr>
      <t>ATR/BPN Kantah Kabupaten Sampang</t>
    </r>
  </si>
  <si>
    <t>Kode Wilayah
Area Code</t>
  </si>
  <si>
    <t>35.27.10.2008</t>
  </si>
  <si>
    <t>Desa Lepelle</t>
  </si>
  <si>
    <t>35.27.10.2009</t>
  </si>
  <si>
    <t>Desa Bapelle</t>
  </si>
  <si>
    <t>35.27.10.2010</t>
  </si>
  <si>
    <t>Desa Sawah Tengah</t>
  </si>
  <si>
    <t>35.27.10.2011</t>
  </si>
  <si>
    <t>Desa Torjunan</t>
  </si>
  <si>
    <t>35.27.10.2012</t>
  </si>
  <si>
    <t>Desa Tragih</t>
  </si>
  <si>
    <t>35.27.10.2013</t>
  </si>
  <si>
    <t>Desa Jelgung</t>
  </si>
  <si>
    <t>35.27.10.2014</t>
  </si>
  <si>
    <t>Desa Robatal</t>
  </si>
  <si>
    <t>35.27.10.2015</t>
  </si>
  <si>
    <t>Desa Gunung Rancak</t>
  </si>
  <si>
    <t>35.27.10.2016</t>
  </si>
  <si>
    <t>Desa Pandiyangan</t>
  </si>
  <si>
    <t>35.27.10</t>
  </si>
  <si>
    <t>Luas Daerah Menurut Desa/Kelurahan di Kecamatan Robatal Tahun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</si>
</sst>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231F20"/>
      <name val="Arial"/>
      <family val="2"/>
    </font>
    <font>
      <b/>
      <sz val="10"/>
      <color rgb="FF231F20"/>
      <name val="Open Sans"/>
      <family val="2"/>
    </font>
    <font>
      <b/>
      <sz val="10"/>
      <color rgb="FF231F20"/>
      <name val="&quot;Open Sans&quot;, Arial"/>
    </font>
    <font>
      <b/>
      <i/>
      <sz val="10"/>
      <color rgb="FF231F20"/>
      <name val="&quot;Open Sans&quot;, Arial"/>
    </font>
    <font>
      <b/>
      <i/>
      <sz val="10"/>
      <color rgb="FF231F2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Alignment="1"/>
    <xf numFmtId="0" fontId="2" fillId="0" borderId="0" xfId="0" applyFont="1"/>
    <xf numFmtId="0" fontId="1" fillId="0" borderId="0" xfId="0" applyFont="1"/>
    <xf numFmtId="0" fontId="3" fillId="0" borderId="1" xfId="0" applyFont="1" applyBorder="1" applyAlignment="1">
      <alignment horizontal="center" wrapText="1"/>
    </xf>
    <xf numFmtId="0" fontId="2" fillId="2" borderId="0" xfId="0" applyFont="1" applyFill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4" fillId="0" borderId="1" xfId="0" applyFont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/>
  </sheetViews>
  <sheetFormatPr defaultRowHeight="15"/>
  <cols>
    <col min="1" max="1" width="14.28515625" customWidth="1"/>
    <col min="2" max="2" width="23.42578125" customWidth="1"/>
    <col min="3" max="3" width="19.85546875" customWidth="1"/>
    <col min="4" max="4" width="27.42578125" customWidth="1"/>
  </cols>
  <sheetData>
    <row r="1" spans="1:4">
      <c r="A1" s="1" t="s">
        <v>25</v>
      </c>
      <c r="C1" s="2"/>
      <c r="D1" s="2"/>
    </row>
    <row r="2" spans="1:4">
      <c r="B2" s="5"/>
      <c r="C2" s="5"/>
      <c r="D2" s="5"/>
    </row>
    <row r="3" spans="1:4" ht="39">
      <c r="A3" s="4" t="s">
        <v>5</v>
      </c>
      <c r="B3" s="4" t="s">
        <v>0</v>
      </c>
      <c r="C3" s="9" t="s">
        <v>1</v>
      </c>
      <c r="D3" s="4" t="s">
        <v>2</v>
      </c>
    </row>
    <row r="4" spans="1:4">
      <c r="A4" s="6" t="s">
        <v>8</v>
      </c>
      <c r="B4" s="6" t="s">
        <v>9</v>
      </c>
      <c r="C4" s="7">
        <v>5.28</v>
      </c>
      <c r="D4" s="7">
        <f>C4/$C$13*100</f>
        <v>6.5476190476190483</v>
      </c>
    </row>
    <row r="5" spans="1:4">
      <c r="A5" s="6" t="s">
        <v>6</v>
      </c>
      <c r="B5" s="6" t="s">
        <v>7</v>
      </c>
      <c r="C5" s="7">
        <v>10.92</v>
      </c>
      <c r="D5" s="7">
        <f t="shared" ref="D5:D13" si="0">C5/$C$13*100</f>
        <v>13.541666666666666</v>
      </c>
    </row>
    <row r="6" spans="1:4">
      <c r="A6" s="6" t="s">
        <v>18</v>
      </c>
      <c r="B6" s="6" t="s">
        <v>19</v>
      </c>
      <c r="C6" s="7">
        <v>9.11</v>
      </c>
      <c r="D6" s="7">
        <f t="shared" si="0"/>
        <v>11.297123015873014</v>
      </c>
    </row>
    <row r="7" spans="1:4">
      <c r="A7" s="6" t="s">
        <v>10</v>
      </c>
      <c r="B7" s="6" t="s">
        <v>11</v>
      </c>
      <c r="C7" s="7">
        <v>5.5</v>
      </c>
      <c r="D7" s="7">
        <f t="shared" si="0"/>
        <v>6.820436507936507</v>
      </c>
    </row>
    <row r="8" spans="1:4">
      <c r="A8" s="6" t="s">
        <v>12</v>
      </c>
      <c r="B8" s="6" t="s">
        <v>13</v>
      </c>
      <c r="C8" s="7">
        <v>7.34</v>
      </c>
      <c r="D8" s="7">
        <f t="shared" si="0"/>
        <v>9.1021825396825395</v>
      </c>
    </row>
    <row r="9" spans="1:4">
      <c r="A9" s="6" t="s">
        <v>14</v>
      </c>
      <c r="B9" s="6" t="s">
        <v>15</v>
      </c>
      <c r="C9" s="7">
        <v>7.07</v>
      </c>
      <c r="D9" s="7">
        <f t="shared" si="0"/>
        <v>8.7673611111111125</v>
      </c>
    </row>
    <row r="10" spans="1:4">
      <c r="A10" s="6" t="s">
        <v>16</v>
      </c>
      <c r="B10" s="6" t="s">
        <v>17</v>
      </c>
      <c r="C10" s="7">
        <v>8.4600000000000009</v>
      </c>
      <c r="D10" s="7">
        <f t="shared" si="0"/>
        <v>10.491071428571431</v>
      </c>
    </row>
    <row r="11" spans="1:4">
      <c r="A11" s="6" t="s">
        <v>20</v>
      </c>
      <c r="B11" s="6" t="s">
        <v>21</v>
      </c>
      <c r="C11" s="7">
        <v>13.07</v>
      </c>
      <c r="D11" s="7">
        <f t="shared" si="0"/>
        <v>16.207837301587304</v>
      </c>
    </row>
    <row r="12" spans="1:4">
      <c r="A12" s="6" t="s">
        <v>22</v>
      </c>
      <c r="B12" s="6" t="s">
        <v>23</v>
      </c>
      <c r="C12" s="7">
        <v>13.89</v>
      </c>
      <c r="D12" s="7">
        <f t="shared" si="0"/>
        <v>17.22470238095238</v>
      </c>
    </row>
    <row r="13" spans="1:4">
      <c r="A13" s="6" t="s">
        <v>24</v>
      </c>
      <c r="B13" s="8" t="s">
        <v>3</v>
      </c>
      <c r="C13" s="7">
        <f t="shared" ref="C13:D13" si="1">SUM(C4:C12)</f>
        <v>80.64</v>
      </c>
      <c r="D13" s="7">
        <f t="shared" si="0"/>
        <v>100</v>
      </c>
    </row>
    <row r="14" spans="1:4">
      <c r="B14" s="2"/>
      <c r="C14" s="2"/>
      <c r="D14" s="2"/>
    </row>
    <row r="15" spans="1:4">
      <c r="A15" s="3" t="s">
        <v>4</v>
      </c>
      <c r="C15" s="2"/>
      <c r="D15" s="2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SAMPANG 1</dc:creator>
  <cp:lastModifiedBy>SAMPANG 1</cp:lastModifiedBy>
  <dcterms:created xsi:type="dcterms:W3CDTF">2026-02-10T03:58:03Z</dcterms:created>
  <dcterms:modified xsi:type="dcterms:W3CDTF">2026-02-10T04:00:15Z</dcterms:modified>
</cp:coreProperties>
</file>