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  <c r="D5" i="1" s="1"/>
  <c r="D12" i="1" l="1"/>
  <c r="D11" i="1"/>
  <c r="D10" i="1"/>
  <c r="D9" i="1"/>
  <c r="D8" i="1"/>
  <c r="D15" i="1"/>
  <c r="D14" i="1"/>
  <c r="D6" i="1"/>
  <c r="D4" i="1"/>
  <c r="D16" i="1"/>
  <c r="D7" i="1"/>
  <c r="D13" i="1"/>
</calcChain>
</file>

<file path=xl/sharedStrings.xml><?xml version="1.0" encoding="utf-8"?>
<sst xmlns="http://schemas.openxmlformats.org/spreadsheetml/2006/main" count="33" uniqueCount="32">
  <si>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</si>
  <si>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</si>
  <si>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</si>
  <si>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Sokobanah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</si>
  <si>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</si>
  <si>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</si>
  <si>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35.27.11.2001</t>
  </si>
  <si>
    <t>Desa Tobai Barat</t>
  </si>
  <si>
    <t>35.27.11.2002</t>
  </si>
  <si>
    <t>Desa Tobai Tengah</t>
  </si>
  <si>
    <t>35.27.11.2003</t>
  </si>
  <si>
    <t>Desa Tobai Timur</t>
  </si>
  <si>
    <t>35.27.11.2004</t>
  </si>
  <si>
    <t>Desa Bira Tengah</t>
  </si>
  <si>
    <t>35.27.11.2005</t>
  </si>
  <si>
    <t>Desa Bira Timur</t>
  </si>
  <si>
    <t>35.27.11.2006</t>
  </si>
  <si>
    <t>Desa Sokobanah Laok</t>
  </si>
  <si>
    <t>35.27.11.2007</t>
  </si>
  <si>
    <t>Desa Tamberu Laok</t>
  </si>
  <si>
    <t>35.27.11.2008</t>
  </si>
  <si>
    <t>Desa Tamberu Daya</t>
  </si>
  <si>
    <t>35.27.11.2009</t>
  </si>
  <si>
    <t>Desa Sokobanah Tengah</t>
  </si>
  <si>
    <t>35.27.11.2010</t>
  </si>
  <si>
    <t>Desa Sokobanah Daya</t>
  </si>
  <si>
    <t>35.27.11.2011</t>
  </si>
  <si>
    <t>Desa Tamberu Barat</t>
  </si>
  <si>
    <t>35.27.11.2012</t>
  </si>
  <si>
    <t>Desa Tamberu Timur</t>
  </si>
  <si>
    <t>35.27.11</t>
  </si>
  <si>
    <t>Luas Daerah Menurut Desa/Kelurahan di Kecamatan Sokobanah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</si>
</sst>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/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31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9" t="s">
        <v>1</v>
      </c>
      <c r="D3" s="4" t="s">
        <v>2</v>
      </c>
    </row>
    <row r="4" spans="1:4">
      <c r="A4" s="6" t="s">
        <v>6</v>
      </c>
      <c r="B4" s="6" t="s">
        <v>7</v>
      </c>
      <c r="C4" s="7">
        <v>9.35</v>
      </c>
      <c r="D4" s="7">
        <f>C4/$C$16*100</f>
        <v>8.6167173532393324</v>
      </c>
    </row>
    <row r="5" spans="1:4">
      <c r="A5" s="6" t="s">
        <v>8</v>
      </c>
      <c r="B5" s="6" t="s">
        <v>9</v>
      </c>
      <c r="C5" s="7">
        <v>8.73</v>
      </c>
      <c r="D5" s="7">
        <f t="shared" ref="D5:D16" si="0">C5/$C$16*100</f>
        <v>8.0453414431849595</v>
      </c>
    </row>
    <row r="6" spans="1:4">
      <c r="A6" s="6" t="s">
        <v>10</v>
      </c>
      <c r="B6" s="6" t="s">
        <v>11</v>
      </c>
      <c r="C6" s="7">
        <v>14.09</v>
      </c>
      <c r="D6" s="7">
        <f t="shared" si="0"/>
        <v>12.984978343009859</v>
      </c>
    </row>
    <row r="7" spans="1:4">
      <c r="A7" s="6" t="s">
        <v>12</v>
      </c>
      <c r="B7" s="6" t="s">
        <v>13</v>
      </c>
      <c r="C7" s="7">
        <v>11.29</v>
      </c>
      <c r="D7" s="7">
        <f t="shared" si="0"/>
        <v>10.404571007280433</v>
      </c>
    </row>
    <row r="8" spans="1:4">
      <c r="A8" s="6" t="s">
        <v>14</v>
      </c>
      <c r="B8" s="6" t="s">
        <v>15</v>
      </c>
      <c r="C8" s="7">
        <v>10.86</v>
      </c>
      <c r="D8" s="7">
        <f t="shared" si="0"/>
        <v>10.008294166436272</v>
      </c>
    </row>
    <row r="9" spans="1:4">
      <c r="A9" s="6" t="s">
        <v>16</v>
      </c>
      <c r="B9" s="6" t="s">
        <v>17</v>
      </c>
      <c r="C9" s="7">
        <v>10.47</v>
      </c>
      <c r="D9" s="7">
        <f t="shared" si="0"/>
        <v>9.6488802875311031</v>
      </c>
    </row>
    <row r="10" spans="1:4">
      <c r="A10" s="6" t="s">
        <v>18</v>
      </c>
      <c r="B10" s="6" t="s">
        <v>19</v>
      </c>
      <c r="C10" s="7">
        <v>7.02</v>
      </c>
      <c r="D10" s="7">
        <f t="shared" si="0"/>
        <v>6.4694498202930593</v>
      </c>
    </row>
    <row r="11" spans="1:4">
      <c r="A11" s="6" t="s">
        <v>20</v>
      </c>
      <c r="B11" s="6" t="s">
        <v>21</v>
      </c>
      <c r="C11" s="7">
        <v>11.17</v>
      </c>
      <c r="D11" s="7">
        <f t="shared" si="0"/>
        <v>10.293982121463459</v>
      </c>
    </row>
    <row r="12" spans="1:4">
      <c r="A12" s="6" t="s">
        <v>22</v>
      </c>
      <c r="B12" s="6" t="s">
        <v>23</v>
      </c>
      <c r="C12" s="7">
        <v>12.28</v>
      </c>
      <c r="D12" s="7">
        <f t="shared" si="0"/>
        <v>11.316929315270482</v>
      </c>
    </row>
    <row r="13" spans="1:4">
      <c r="A13" s="6" t="s">
        <v>24</v>
      </c>
      <c r="B13" s="6" t="s">
        <v>25</v>
      </c>
      <c r="C13" s="7">
        <v>7.38</v>
      </c>
      <c r="D13" s="7">
        <f t="shared" si="0"/>
        <v>6.8012164777439859</v>
      </c>
    </row>
    <row r="14" spans="1:4">
      <c r="A14" s="6" t="s">
        <v>26</v>
      </c>
      <c r="B14" s="6" t="s">
        <v>27</v>
      </c>
      <c r="C14" s="7">
        <v>5.08</v>
      </c>
      <c r="D14" s="7">
        <f t="shared" si="0"/>
        <v>4.6815961662519587</v>
      </c>
    </row>
    <row r="15" spans="1:4">
      <c r="A15" s="6" t="s">
        <v>28</v>
      </c>
      <c r="B15" s="6" t="s">
        <v>29</v>
      </c>
      <c r="C15" s="7">
        <v>0.79</v>
      </c>
      <c r="D15" s="7">
        <f t="shared" si="0"/>
        <v>0.72804349829508797</v>
      </c>
    </row>
    <row r="16" spans="1:4">
      <c r="A16" s="6" t="s">
        <v>30</v>
      </c>
      <c r="B16" s="8" t="s">
        <v>3</v>
      </c>
      <c r="C16" s="7">
        <f t="shared" ref="C16" si="1">SUM(C4:C15)</f>
        <v>108.51</v>
      </c>
      <c r="D16" s="7">
        <f t="shared" si="0"/>
        <v>100</v>
      </c>
    </row>
    <row r="17" spans="1:4">
      <c r="B17" s="2"/>
      <c r="C17" s="2"/>
      <c r="D17" s="2"/>
    </row>
    <row r="18" spans="1:4">
      <c r="A18" s="3" t="s">
        <v>4</v>
      </c>
      <c r="B18" s="3" t="s">
        <v>4</v>
      </c>
      <c r="C18" s="2"/>
      <c r="D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2026-02-10T04:34:09Z</dcterms:created>
  <dcterms:modified xsi:type="dcterms:W3CDTF">2026-02-10T04:36:10Z</dcterms:modified>
</cp:coreProperties>
</file>