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10" windowWidth="1942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F3"/>
  <c r="F4"/>
  <c r="F5"/>
  <c r="F6"/>
  <c r="F7"/>
  <c r="F8"/>
  <c r="F9"/>
  <c r="F10"/>
  <c r="F11"/>
  <c r="F12"/>
  <c r="F13"/>
  <c r="F14"/>
  <c r="F2"/>
  <c r="D3"/>
  <c r="D4"/>
  <c r="D5"/>
  <c r="D6"/>
  <c r="D7"/>
  <c r="D8"/>
  <c r="D9"/>
  <c r="D10"/>
  <c r="D11"/>
  <c r="D12"/>
  <c r="D13"/>
  <c r="D14"/>
  <c r="D15"/>
  <c r="D2"/>
</calcChain>
</file>

<file path=xl/sharedStrings.xml><?xml version="1.0" encoding="utf-8"?>
<sst xmlns="http://schemas.openxmlformats.org/spreadsheetml/2006/main" count="20" uniqueCount="19">
  <si>
    <t>SRESEH</t>
  </si>
  <si>
    <t>TORJUN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</si>
  <si>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</si>
  <si>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</si>
  <si>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</si>
  <si>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</si>
  <si>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</si>
  <si>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</si>
  <si>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</si>
  <si>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</si>
  <si>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SOKOBANAH</t>
  </si>
  <si>
    <t>KETAPANG</t>
  </si>
  <si>
    <t>PANGARENGAN</t>
  </si>
  <si>
    <t>KARANGPENANG</t>
  </si>
  <si>
    <t>Kecamatan</t>
  </si>
  <si>
    <t>Wajib KIA</t>
  </si>
  <si>
    <t>Yang Sudah Memiliki</t>
  </si>
  <si>
    <t>%</t>
  </si>
  <si>
    <t>Yang Belum Memiliki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</si>
</sst>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</font>
    <font>
      <b/>
      <sz val="11"/>
      <name val="Calibri"/>
      <family val="2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A2" sqref="A2:A15"/>
    </sheetView>
  </sheetViews>
  <sheetFormatPr defaultRowHeight="14.5"/>
  <cols>
    <col min="1" max="1" width="17" style="7" customWidth="1"/>
    <col min="2" max="2" width="11" style="7" customWidth="1"/>
    <col min="3" max="3" width="20.54296875" style="7" customWidth="1"/>
    <col min="4" max="4" width="9.7265625" style="7" customWidth="1"/>
    <col min="5" max="5" width="19.81640625" style="7" customWidth="1"/>
    <col min="6" max="6" width="9.7265625" style="7" customWidth="1"/>
    <col min="7" max="7" width="2.26953125" style="7" customWidth="1"/>
    <col min="8" max="16384" width="8.7265625" style="7"/>
  </cols>
  <sheetData>
    <row r="1" spans="1:6">
      <c r="A1" s="2" t="s">
        <v>14</v>
      </c>
      <c r="B1" s="3" t="s">
        <v>15</v>
      </c>
      <c r="C1" s="3" t="s">
        <v>16</v>
      </c>
      <c r="D1" s="4" t="s">
        <v>17</v>
      </c>
      <c r="E1" s="1" t="s">
        <v>18</v>
      </c>
      <c r="F1" s="5" t="s">
        <v>17</v>
      </c>
    </row>
    <row r="2" spans="1:6">
      <c r="A2" s="8" t="s">
        <v>0</v>
      </c>
      <c r="B2" s="9">
        <v>11027</v>
      </c>
      <c r="C2" s="9">
        <v>5662</v>
      </c>
      <c r="D2" s="6">
        <f>C2/B2%</f>
        <v>51.346694477192351</v>
      </c>
      <c r="E2" s="9">
        <v>5365</v>
      </c>
      <c r="F2" s="10">
        <f>E2/B2%</f>
        <v>48.653305522807656</v>
      </c>
    </row>
    <row r="3" spans="1:6">
      <c r="A3" s="8" t="s">
        <v>1</v>
      </c>
      <c r="B3" s="9">
        <v>13474</v>
      </c>
      <c r="C3" s="9">
        <v>6790</v>
      </c>
      <c r="D3" s="6">
        <f t="shared" ref="D3:D15" si="0">C3/B3%</f>
        <v>50.393350155855721</v>
      </c>
      <c r="E3" s="9">
        <v>6684</v>
      </c>
      <c r="F3" s="10">
        <f t="shared" ref="F3:F14" si="1">E3/B3%</f>
        <v>49.606649844144272</v>
      </c>
    </row>
    <row r="4" spans="1:6">
      <c r="A4" s="8" t="s">
        <v>2</v>
      </c>
      <c r="B4" s="9">
        <v>41273</v>
      </c>
      <c r="C4" s="9">
        <v>24772</v>
      </c>
      <c r="D4" s="6">
        <f t="shared" si="0"/>
        <v>60.019867710125261</v>
      </c>
      <c r="E4" s="9">
        <v>16501</v>
      </c>
      <c r="F4" s="10">
        <f t="shared" si="1"/>
        <v>39.980132289874732</v>
      </c>
    </row>
    <row r="5" spans="1:6">
      <c r="A5" s="8" t="s">
        <v>3</v>
      </c>
      <c r="B5" s="9">
        <v>27498</v>
      </c>
      <c r="C5" s="9">
        <v>13045</v>
      </c>
      <c r="D5" s="6">
        <f t="shared" si="0"/>
        <v>47.439813804640337</v>
      </c>
      <c r="E5" s="9">
        <v>14453</v>
      </c>
      <c r="F5" s="10">
        <f t="shared" si="1"/>
        <v>52.560186195359663</v>
      </c>
    </row>
    <row r="6" spans="1:6">
      <c r="A6" s="8" t="s">
        <v>4</v>
      </c>
      <c r="B6" s="9">
        <v>28616</v>
      </c>
      <c r="C6" s="9">
        <v>10172</v>
      </c>
      <c r="D6" s="6">
        <f t="shared" si="0"/>
        <v>35.546547386077712</v>
      </c>
      <c r="E6" s="9">
        <v>18444</v>
      </c>
      <c r="F6" s="10">
        <f t="shared" si="1"/>
        <v>64.453452613922281</v>
      </c>
    </row>
    <row r="7" spans="1:6">
      <c r="A7" s="8" t="s">
        <v>5</v>
      </c>
      <c r="B7" s="9">
        <v>29263</v>
      </c>
      <c r="C7" s="9">
        <v>10620</v>
      </c>
      <c r="D7" s="6">
        <f t="shared" si="0"/>
        <v>36.291562724259308</v>
      </c>
      <c r="E7" s="9">
        <v>18643</v>
      </c>
      <c r="F7" s="10">
        <f t="shared" si="1"/>
        <v>63.7084372757407</v>
      </c>
    </row>
    <row r="8" spans="1:6">
      <c r="A8" s="8" t="s">
        <v>6</v>
      </c>
      <c r="B8" s="9">
        <v>12287</v>
      </c>
      <c r="C8" s="9">
        <v>5971</v>
      </c>
      <c r="D8" s="6">
        <f t="shared" si="0"/>
        <v>48.596077154716362</v>
      </c>
      <c r="E8" s="9">
        <v>6316</v>
      </c>
      <c r="F8" s="10">
        <f t="shared" si="1"/>
        <v>51.403922845283631</v>
      </c>
    </row>
    <row r="9" spans="1:6">
      <c r="A9" s="8" t="s">
        <v>7</v>
      </c>
      <c r="B9" s="9">
        <v>16655</v>
      </c>
      <c r="C9" s="9">
        <v>5536</v>
      </c>
      <c r="D9" s="6">
        <f t="shared" si="0"/>
        <v>33.239267487241065</v>
      </c>
      <c r="E9" s="9">
        <v>11119</v>
      </c>
      <c r="F9" s="10">
        <f t="shared" si="1"/>
        <v>66.760732512758921</v>
      </c>
    </row>
    <row r="10" spans="1:6">
      <c r="A10" s="8" t="s">
        <v>8</v>
      </c>
      <c r="B10" s="9">
        <v>24303</v>
      </c>
      <c r="C10" s="9">
        <v>7747</v>
      </c>
      <c r="D10" s="6">
        <f t="shared" si="0"/>
        <v>31.876723038308029</v>
      </c>
      <c r="E10" s="9">
        <v>16556</v>
      </c>
      <c r="F10" s="10">
        <f t="shared" si="1"/>
        <v>68.123276961691971</v>
      </c>
    </row>
    <row r="11" spans="1:6">
      <c r="A11" s="8" t="s">
        <v>9</v>
      </c>
      <c r="B11" s="9">
        <v>17883</v>
      </c>
      <c r="C11" s="9">
        <v>6724</v>
      </c>
      <c r="D11" s="6">
        <f t="shared" si="0"/>
        <v>37.599955264776604</v>
      </c>
      <c r="E11" s="9">
        <v>11159</v>
      </c>
      <c r="F11" s="10">
        <f t="shared" si="1"/>
        <v>62.400044735223389</v>
      </c>
    </row>
    <row r="12" spans="1:6">
      <c r="A12" s="8" t="s">
        <v>10</v>
      </c>
      <c r="B12" s="9">
        <v>24823</v>
      </c>
      <c r="C12" s="9">
        <v>5833</v>
      </c>
      <c r="D12" s="6">
        <f t="shared" si="0"/>
        <v>23.498368448616205</v>
      </c>
      <c r="E12" s="9">
        <v>18990</v>
      </c>
      <c r="F12" s="10">
        <f t="shared" si="1"/>
        <v>76.501631551383795</v>
      </c>
    </row>
    <row r="13" spans="1:6">
      <c r="A13" s="8" t="s">
        <v>11</v>
      </c>
      <c r="B13" s="9">
        <v>28268</v>
      </c>
      <c r="C13" s="9">
        <v>8726</v>
      </c>
      <c r="D13" s="6">
        <f t="shared" si="0"/>
        <v>30.86882694212537</v>
      </c>
      <c r="E13" s="9">
        <v>19542</v>
      </c>
      <c r="F13" s="10">
        <f t="shared" si="1"/>
        <v>69.131173057874634</v>
      </c>
    </row>
    <row r="14" spans="1:6">
      <c r="A14" s="8" t="s">
        <v>12</v>
      </c>
      <c r="B14" s="9">
        <v>8397</v>
      </c>
      <c r="C14" s="9">
        <v>4622</v>
      </c>
      <c r="D14" s="6">
        <f t="shared" si="0"/>
        <v>55.043467905204238</v>
      </c>
      <c r="E14" s="9">
        <v>3775</v>
      </c>
      <c r="F14" s="10">
        <f t="shared" si="1"/>
        <v>44.956532094795762</v>
      </c>
    </row>
    <row r="15" spans="1:6">
      <c r="A15" s="8" t="s">
        <v>13</v>
      </c>
      <c r="B15" s="9">
        <v>23590</v>
      </c>
      <c r="C15" s="9">
        <v>5314</v>
      </c>
      <c r="D15" s="6">
        <f t="shared" si="0"/>
        <v>22.526494277236118</v>
      </c>
      <c r="E15" s="9">
        <v>18276</v>
      </c>
      <c r="F15" s="10">
        <f>E15/B15%</f>
        <v>77.473505722763875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ASUS</cp:lastModifiedBy>
  <dcterms:created xsi:type="dcterms:W3CDTF">2024-09-17T03:17:25Z</dcterms:created>
  <dcterms:modified xsi:type="dcterms:W3CDTF">2025-02-28T01:58:11Z</dcterms:modified>
</cp:coreProperties>
</file>